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<sst xmlns="http://schemas.openxmlformats.org/spreadsheetml/2006/main" count="129" uniqueCount="52">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</sst>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188287.48499999999</v>
      </c>
      <c r="C9" s="23">
        <v>188302.31</v>
      </c>
      <c r="D9" s="24">
        <v>1</v>
      </c>
      <c r="E9" s="25">
        <v>14.824999999999999</v>
      </c>
      <c r="F9" s="26">
        <v>14.824999999999999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599.51800000000003</v>
      </c>
      <c r="C10" s="29">
        <v>599.51800000000003</v>
      </c>
      <c r="D10" s="30">
        <v>3000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3217.9474</v>
      </c>
      <c r="C11" s="29">
        <v>3219.1705000000002</v>
      </c>
      <c r="D11" s="30">
        <v>3000</v>
      </c>
      <c r="E11" s="31">
        <v>3669.3</v>
      </c>
      <c r="F11" s="32">
        <v>3669.3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5560.1230999999998</v>
      </c>
      <c r="C12" s="29">
        <v>5561.6289999999999</v>
      </c>
      <c r="D12" s="30">
        <v>1000</v>
      </c>
      <c r="E12" s="31">
        <v>1505.9</v>
      </c>
      <c r="F12" s="32">
        <v>1505.9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18.877400000000002</v>
      </c>
      <c r="C13" s="29">
        <v>18.877400000000002</v>
      </c>
      <c r="D13" s="30">
        <v>1000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1440.9960000000001</v>
      </c>
      <c r="C14" s="29">
        <v>1441.2991</v>
      </c>
      <c r="D14" s="30">
        <v>1000</v>
      </c>
      <c r="E14" s="31">
        <v>303.10000000000002</v>
      </c>
      <c r="F14" s="32">
        <v>303.10000000000002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1205.6484</v>
      </c>
      <c r="C15" s="29">
        <v>1206.1022</v>
      </c>
      <c r="D15" s="30">
        <v>1000</v>
      </c>
      <c r="E15" s="31">
        <v>453.8</v>
      </c>
      <c r="F15" s="32">
        <v>453.8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50.685899999999997</v>
      </c>
      <c r="C16" s="29">
        <v>50.700699999999998</v>
      </c>
      <c r="D16" s="30">
        <v>1000</v>
      </c>
      <c r="E16" s="31">
        <v>14.8</v>
      </c>
      <c r="F16" s="32">
        <v>14.8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3817.9751000000001</v>
      </c>
      <c r="C17" s="35">
        <v>3818.9056</v>
      </c>
      <c r="D17" s="36">
        <v>1500</v>
      </c>
      <c r="E17" s="37">
        <v>1395.75</v>
      </c>
      <c r="F17" s="38">
        <v>1395.75</v>
      </c>
      <c r="G17" s="38">
        <v>0</v>
      </c>
      <c r="H17" s="39">
        <v>0</v>
      </c>
    </row>
    <row r="18" spans="1:8" x14ac:dyDescent="0.25">
      <c r="E18" s="40">
        <f>SUM(E9:E17)</f>
        <v>7357.4750000000004</v>
      </c>
      <c r="F18" s="41">
        <f>SUM(F9:F17)</f>
        <v>7357.4750000000004</v>
      </c>
      <c r="G18" s="41">
        <f>SUM(G9:G17)</f>
        <v>0</v>
      </c>
    </row>
    <row r="24" spans="1:8" ht="12.75" x14ac:dyDescent="0.2">
      <c r="A24" s="42"/>
      <c r="B24" s="42"/>
      <c r="C24" s="42"/>
      <c r="D24" s="42"/>
      <c r="E24" s="42"/>
      <c r="F24" s="42"/>
      <c r="G24" s="42"/>
      <c r="H24" s="42"/>
    </row>
    <row r="25" spans="1:8" ht="25.5" x14ac:dyDescent="0.2">
      <c r="A25" s="121" t="s">
        <v>1</v>
      </c>
      <c r="B25" s="121"/>
      <c r="C25" s="121"/>
      <c r="D25" s="121"/>
      <c r="E25" s="121"/>
      <c r="F25" s="121"/>
      <c r="G25" s="121"/>
      <c r="H25" s="121"/>
    </row>
    <row r="26" spans="1:8" ht="18.75" x14ac:dyDescent="0.2">
      <c r="A26" s="44"/>
      <c r="B26" s="49"/>
      <c r="C26" s="49"/>
      <c r="D26" s="48"/>
      <c r="E26" s="51"/>
      <c r="F26" s="45"/>
      <c r="G26" s="45"/>
      <c r="H26" s="42"/>
    </row>
    <row r="27" spans="1:8" x14ac:dyDescent="0.2">
      <c r="A27" s="42"/>
      <c r="B27" s="50"/>
      <c r="C27" s="50"/>
      <c r="D27" s="42"/>
      <c r="E27" s="52"/>
      <c r="F27" s="42"/>
      <c r="G27" s="42"/>
      <c r="H27" s="46" t="s">
        <v>23</v>
      </c>
    </row>
    <row r="28" spans="1:8" ht="18.75" x14ac:dyDescent="0.2">
      <c r="A28" s="43" t="s">
        <v>13</v>
      </c>
      <c r="B28" s="50"/>
      <c r="C28" s="50"/>
      <c r="D28" s="42"/>
      <c r="E28" s="52"/>
      <c r="F28" s="42"/>
      <c r="G28" s="42"/>
      <c r="H28" s="47" t="s">
        <v>12</v>
      </c>
    </row>
    <row r="29" spans="1:8" ht="13.5" thickBot="1" x14ac:dyDescent="0.25">
      <c r="A29" s="42"/>
      <c r="B29" s="42"/>
      <c r="C29" s="42"/>
      <c r="D29" s="42"/>
      <c r="E29" s="42"/>
      <c r="F29" s="42"/>
      <c r="G29" s="42"/>
      <c r="H29" s="42"/>
    </row>
    <row r="30" spans="1:8" ht="63" x14ac:dyDescent="0.2">
      <c r="A30" s="122" t="s">
        <v>0</v>
      </c>
      <c r="B30" s="124" t="s">
        <v>2</v>
      </c>
      <c r="C30" s="124" t="s">
        <v>3</v>
      </c>
      <c r="D30" s="126" t="s">
        <v>6</v>
      </c>
      <c r="E30" s="53" t="s">
        <v>10</v>
      </c>
      <c r="F30" s="53" t="s">
        <v>9</v>
      </c>
      <c r="G30" s="53" t="s">
        <v>7</v>
      </c>
      <c r="H30" s="128" t="s">
        <v>4</v>
      </c>
    </row>
    <row r="31" spans="1:8" ht="16.5" thickBot="1" x14ac:dyDescent="0.25">
      <c r="A31" s="123"/>
      <c r="B31" s="125"/>
      <c r="C31" s="125"/>
      <c r="D31" s="127"/>
      <c r="E31" s="54" t="s">
        <v>24</v>
      </c>
      <c r="F31" s="54" t="s">
        <v>24</v>
      </c>
      <c r="G31" s="54" t="s">
        <v>24</v>
      </c>
      <c r="H31" s="129"/>
    </row>
    <row r="32" spans="1:8" x14ac:dyDescent="0.25">
      <c r="A32" s="55" t="s">
        <v>14</v>
      </c>
      <c r="B32" s="56"/>
      <c r="C32" s="56"/>
      <c r="D32" s="57">
        <v>1</v>
      </c>
      <c r="E32" s="58"/>
      <c r="F32" s="59"/>
      <c r="G32" s="59"/>
      <c r="H32" s="60"/>
    </row>
    <row r="33" spans="1:8" x14ac:dyDescent="0.25">
      <c r="A33" s="61" t="s">
        <v>15</v>
      </c>
      <c r="B33" s="62">
        <v>583.47900000000004</v>
      </c>
      <c r="C33" s="62">
        <v>583.47900000000004</v>
      </c>
      <c r="D33" s="63">
        <v>3000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16</v>
      </c>
      <c r="B34" s="62">
        <v>2387.7552000000001</v>
      </c>
      <c r="C34" s="62">
        <v>2389.2512999999999</v>
      </c>
      <c r="D34" s="63">
        <v>3000</v>
      </c>
      <c r="E34" s="64">
        <v>4488.3</v>
      </c>
      <c r="F34" s="65">
        <v>4488.3</v>
      </c>
      <c r="G34" s="65">
        <v>0</v>
      </c>
      <c r="H34" s="66">
        <v>0</v>
      </c>
    </row>
    <row r="35" spans="1:8" x14ac:dyDescent="0.25">
      <c r="A35" s="61" t="s">
        <v>17</v>
      </c>
      <c r="B35" s="62">
        <v>2123.5558000000001</v>
      </c>
      <c r="C35" s="62">
        <v>2125.9</v>
      </c>
      <c r="D35" s="63">
        <v>1000</v>
      </c>
      <c r="E35" s="64">
        <v>2344.1999999999998</v>
      </c>
      <c r="F35" s="65">
        <v>2344.1999999999998</v>
      </c>
      <c r="G35" s="65">
        <v>0</v>
      </c>
      <c r="H35" s="66">
        <v>0</v>
      </c>
    </row>
    <row r="36" spans="1:8" x14ac:dyDescent="0.25">
      <c r="A36" s="61" t="s">
        <v>18</v>
      </c>
      <c r="B36" s="62">
        <v>491.02319999999997</v>
      </c>
      <c r="C36" s="62">
        <v>491.02319999999997</v>
      </c>
      <c r="D36" s="63">
        <v>1000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19</v>
      </c>
      <c r="B37" s="62">
        <v>1474.8716999999999</v>
      </c>
      <c r="C37" s="62">
        <v>1475.1522</v>
      </c>
      <c r="D37" s="63">
        <v>1000</v>
      </c>
      <c r="E37" s="64">
        <v>280.5</v>
      </c>
      <c r="F37" s="65">
        <v>280.5</v>
      </c>
      <c r="G37" s="65">
        <v>0</v>
      </c>
      <c r="H37" s="66">
        <v>0</v>
      </c>
    </row>
    <row r="38" spans="1:8" x14ac:dyDescent="0.25">
      <c r="A38" s="61" t="s">
        <v>20</v>
      </c>
      <c r="B38" s="62">
        <v>1161.3263999999999</v>
      </c>
      <c r="C38" s="62">
        <v>1161.9907000000001</v>
      </c>
      <c r="D38" s="63">
        <v>1000</v>
      </c>
      <c r="E38" s="64">
        <v>664.3</v>
      </c>
      <c r="F38" s="65">
        <v>664.3</v>
      </c>
      <c r="G38" s="65">
        <v>0</v>
      </c>
      <c r="H38" s="66">
        <v>0</v>
      </c>
    </row>
    <row r="39" spans="1:8" x14ac:dyDescent="0.25">
      <c r="A39" s="61" t="s">
        <v>21</v>
      </c>
      <c r="B39" s="62">
        <v>111.42749999999999</v>
      </c>
      <c r="C39" s="62">
        <v>111.4804</v>
      </c>
      <c r="D39" s="63">
        <v>1000</v>
      </c>
      <c r="E39" s="64">
        <v>52.9</v>
      </c>
      <c r="F39" s="65">
        <v>52.9</v>
      </c>
      <c r="G39" s="65">
        <v>0</v>
      </c>
      <c r="H39" s="66">
        <v>0</v>
      </c>
    </row>
    <row r="40" spans="1:8" ht="16.5" thickBot="1" x14ac:dyDescent="0.3">
      <c r="A40" s="67" t="s">
        <v>22</v>
      </c>
      <c r="B40" s="68">
        <v>1913.2038</v>
      </c>
      <c r="C40" s="68">
        <v>1913.9914000000001</v>
      </c>
      <c r="D40" s="69">
        <v>1500</v>
      </c>
      <c r="E40" s="70">
        <v>1181.4000000000001</v>
      </c>
      <c r="F40" s="71">
        <v>1181.4000000000001</v>
      </c>
      <c r="G40" s="71">
        <v>0</v>
      </c>
      <c r="H40" s="72">
        <v>0</v>
      </c>
    </row>
    <row r="41" spans="1:8" x14ac:dyDescent="0.2">
      <c r="A41" s="42"/>
      <c r="B41" s="42"/>
      <c r="C41" s="42"/>
      <c r="D41" s="42"/>
      <c r="E41" s="73">
        <v>9011.6</v>
      </c>
      <c r="F41" s="74">
        <v>9011.6</v>
      </c>
      <c r="G41" s="74">
        <v>0</v>
      </c>
      <c r="H41" s="42"/>
    </row>
  </sheetData>
  <mergeCells count="12">
    <mergeCell ref="A2:H2"/>
    <mergeCell ref="A7:A8"/>
    <mergeCell ref="B7:B8"/>
    <mergeCell ref="C7:C8"/>
    <mergeCell ref="D7:D8"/>
    <mergeCell ref="H7:H8"/>
    <mergeCell ref="A25:H25"/>
    <mergeCell ref="A30:A31"/>
    <mergeCell ref="B30:B31"/>
    <mergeCell ref="C30:C31"/>
    <mergeCell ref="D30:D31"/>
    <mergeCell ref="H30:H3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C23" sqref="C2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0.81600000000000006</v>
      </c>
      <c r="C8" s="83">
        <v>0.90100000000000002</v>
      </c>
      <c r="D8" s="83">
        <v>0.71600000000000008</v>
      </c>
      <c r="E8" s="83">
        <v>0.65300000000000002</v>
      </c>
      <c r="F8" s="83">
        <v>0.67300000000000004</v>
      </c>
      <c r="G8" s="83">
        <v>0.59</v>
      </c>
      <c r="H8" s="83">
        <v>0.57000000000000006</v>
      </c>
      <c r="I8" s="83">
        <v>0.57400000000000007</v>
      </c>
      <c r="J8" s="83">
        <v>0.57000000000000006</v>
      </c>
      <c r="K8" s="84">
        <v>0.57900000000000007</v>
      </c>
      <c r="L8" s="84">
        <v>0.56900000000000006</v>
      </c>
      <c r="M8" s="84">
        <v>0.57300000000000006</v>
      </c>
      <c r="N8" s="84">
        <v>0.58900000000000008</v>
      </c>
      <c r="O8" s="84">
        <v>0.56700000000000006</v>
      </c>
      <c r="P8" s="84">
        <v>0.57800000000000007</v>
      </c>
      <c r="Q8" s="84">
        <v>0.58200000000000007</v>
      </c>
      <c r="R8" s="84">
        <v>0.58700000000000008</v>
      </c>
      <c r="S8" s="84">
        <v>0.58800000000000008</v>
      </c>
      <c r="T8" s="84">
        <v>0.58800000000000008</v>
      </c>
      <c r="U8" s="84">
        <v>0.59599999999999997</v>
      </c>
      <c r="V8" s="84">
        <v>0.58700000000000008</v>
      </c>
      <c r="W8" s="84">
        <v>0.59</v>
      </c>
      <c r="X8" s="84">
        <v>0.59400000000000008</v>
      </c>
      <c r="Y8" s="92">
        <v>0.59499999999999997</v>
      </c>
      <c r="Z8" s="90">
        <v>14.825000000000003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111.3</v>
      </c>
      <c r="C10" s="83">
        <v>106.2</v>
      </c>
      <c r="D10" s="83">
        <v>106.5</v>
      </c>
      <c r="E10" s="83">
        <v>99.600000000000009</v>
      </c>
      <c r="F10" s="83">
        <v>106.5</v>
      </c>
      <c r="G10" s="83">
        <v>120.60000000000001</v>
      </c>
      <c r="H10" s="83">
        <v>146.4</v>
      </c>
      <c r="I10" s="83">
        <v>172.20000000000002</v>
      </c>
      <c r="J10" s="83">
        <v>180.9</v>
      </c>
      <c r="K10" s="84">
        <v>201.3</v>
      </c>
      <c r="L10" s="84">
        <v>201</v>
      </c>
      <c r="M10" s="84">
        <v>194.4</v>
      </c>
      <c r="N10" s="84">
        <v>153</v>
      </c>
      <c r="O10" s="84">
        <v>195.3</v>
      </c>
      <c r="P10" s="84">
        <v>185.1</v>
      </c>
      <c r="Q10" s="84">
        <v>180.3</v>
      </c>
      <c r="R10" s="84">
        <v>173.4</v>
      </c>
      <c r="S10" s="84">
        <v>160.20000000000002</v>
      </c>
      <c r="T10" s="84">
        <v>162.6</v>
      </c>
      <c r="U10" s="84">
        <v>155.4</v>
      </c>
      <c r="V10" s="84">
        <v>153.30000000000001</v>
      </c>
      <c r="W10" s="84">
        <v>146.4</v>
      </c>
      <c r="X10" s="84">
        <v>138</v>
      </c>
      <c r="Y10" s="92">
        <v>119.4</v>
      </c>
      <c r="Z10" s="97">
        <v>3669.3000000000006</v>
      </c>
    </row>
    <row r="11" spans="1:26" x14ac:dyDescent="0.2">
      <c r="A11" s="78" t="s">
        <v>17</v>
      </c>
      <c r="B11" s="82">
        <v>43.5</v>
      </c>
      <c r="C11" s="83">
        <v>43.5</v>
      </c>
      <c r="D11" s="83">
        <v>44.800000000000004</v>
      </c>
      <c r="E11" s="83">
        <v>42.6</v>
      </c>
      <c r="F11" s="83">
        <v>45.1</v>
      </c>
      <c r="G11" s="83">
        <v>53.4</v>
      </c>
      <c r="H11" s="83">
        <v>62.2</v>
      </c>
      <c r="I11" s="83">
        <v>64</v>
      </c>
      <c r="J11" s="83">
        <v>60.800000000000004</v>
      </c>
      <c r="K11" s="84">
        <v>80.3</v>
      </c>
      <c r="L11" s="84">
        <v>91</v>
      </c>
      <c r="M11" s="84">
        <v>85.5</v>
      </c>
      <c r="N11" s="84">
        <v>57</v>
      </c>
      <c r="O11" s="84">
        <v>81.900000000000006</v>
      </c>
      <c r="P11" s="84">
        <v>91.100000000000009</v>
      </c>
      <c r="Q11" s="84">
        <v>83.3</v>
      </c>
      <c r="R11" s="84">
        <v>74.100000000000009</v>
      </c>
      <c r="S11" s="84">
        <v>65.7</v>
      </c>
      <c r="T11" s="84">
        <v>62.7</v>
      </c>
      <c r="U11" s="84">
        <v>60.6</v>
      </c>
      <c r="V11" s="84">
        <v>58.6</v>
      </c>
      <c r="W11" s="84">
        <v>56.4</v>
      </c>
      <c r="X11" s="84">
        <v>50.7</v>
      </c>
      <c r="Y11" s="92">
        <v>47.1</v>
      </c>
      <c r="Z11" s="97">
        <v>1505.8999999999999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10.9</v>
      </c>
      <c r="C13" s="83">
        <v>9.5</v>
      </c>
      <c r="D13" s="83">
        <v>8.9</v>
      </c>
      <c r="E13" s="83">
        <v>8.1</v>
      </c>
      <c r="F13" s="83">
        <v>8.4</v>
      </c>
      <c r="G13" s="83">
        <v>9</v>
      </c>
      <c r="H13" s="83">
        <v>10.8</v>
      </c>
      <c r="I13" s="83">
        <v>14.200000000000001</v>
      </c>
      <c r="J13" s="83">
        <v>21.7</v>
      </c>
      <c r="K13" s="84">
        <v>24.7</v>
      </c>
      <c r="L13" s="84">
        <v>15.200000000000001</v>
      </c>
      <c r="M13" s="84">
        <v>12.9</v>
      </c>
      <c r="N13" s="84">
        <v>14.5</v>
      </c>
      <c r="O13" s="84">
        <v>13.200000000000001</v>
      </c>
      <c r="P13" s="84">
        <v>12.700000000000001</v>
      </c>
      <c r="Q13" s="84">
        <v>13</v>
      </c>
      <c r="R13" s="84">
        <v>16.7</v>
      </c>
      <c r="S13" s="84">
        <v>11.4</v>
      </c>
      <c r="T13" s="84">
        <v>11.5</v>
      </c>
      <c r="U13" s="84">
        <v>12.700000000000001</v>
      </c>
      <c r="V13" s="84">
        <v>12.700000000000001</v>
      </c>
      <c r="W13" s="84">
        <v>11.200000000000001</v>
      </c>
      <c r="X13" s="84">
        <v>9.4</v>
      </c>
      <c r="Y13" s="92">
        <v>9.8000000000000007</v>
      </c>
      <c r="Z13" s="97">
        <v>303.09999999999997</v>
      </c>
    </row>
    <row r="14" spans="1:26" x14ac:dyDescent="0.2">
      <c r="A14" s="78" t="s">
        <v>20</v>
      </c>
      <c r="B14" s="82">
        <v>15</v>
      </c>
      <c r="C14" s="83">
        <v>14.5</v>
      </c>
      <c r="D14" s="83">
        <v>14.3</v>
      </c>
      <c r="E14" s="83">
        <v>11.6</v>
      </c>
      <c r="F14" s="83">
        <v>13.1</v>
      </c>
      <c r="G14" s="83">
        <v>12.9</v>
      </c>
      <c r="H14" s="83">
        <v>13.8</v>
      </c>
      <c r="I14" s="83">
        <v>21</v>
      </c>
      <c r="J14" s="83">
        <v>29.900000000000002</v>
      </c>
      <c r="K14" s="84">
        <v>30.5</v>
      </c>
      <c r="L14" s="84">
        <v>29</v>
      </c>
      <c r="M14" s="84">
        <v>33.700000000000003</v>
      </c>
      <c r="N14" s="84">
        <v>15.1</v>
      </c>
      <c r="O14" s="84">
        <v>36.1</v>
      </c>
      <c r="P14" s="84">
        <v>18.2</v>
      </c>
      <c r="Q14" s="84">
        <v>15.6</v>
      </c>
      <c r="R14" s="84">
        <v>14.3</v>
      </c>
      <c r="S14" s="84">
        <v>15.6</v>
      </c>
      <c r="T14" s="84">
        <v>16.5</v>
      </c>
      <c r="U14" s="84">
        <v>15.200000000000001</v>
      </c>
      <c r="V14" s="84">
        <v>16</v>
      </c>
      <c r="W14" s="84">
        <v>18.7</v>
      </c>
      <c r="X14" s="84">
        <v>17.7</v>
      </c>
      <c r="Y14" s="92">
        <v>15.5</v>
      </c>
      <c r="Z14" s="97">
        <v>453.8</v>
      </c>
    </row>
    <row r="15" spans="1:26" x14ac:dyDescent="0.2">
      <c r="A15" s="78" t="s">
        <v>21</v>
      </c>
      <c r="B15" s="82">
        <v>0.6</v>
      </c>
      <c r="C15" s="83">
        <v>0.6</v>
      </c>
      <c r="D15" s="83">
        <v>0.70000000000000007</v>
      </c>
      <c r="E15" s="83">
        <v>0.70000000000000007</v>
      </c>
      <c r="F15" s="83">
        <v>0.6</v>
      </c>
      <c r="G15" s="83">
        <v>0.6</v>
      </c>
      <c r="H15" s="83">
        <v>0.6</v>
      </c>
      <c r="I15" s="83">
        <v>0.6</v>
      </c>
      <c r="J15" s="83">
        <v>0.6</v>
      </c>
      <c r="K15" s="84">
        <v>0.6</v>
      </c>
      <c r="L15" s="84">
        <v>0.6</v>
      </c>
      <c r="M15" s="84">
        <v>0.6</v>
      </c>
      <c r="N15" s="84">
        <v>0.6</v>
      </c>
      <c r="O15" s="84">
        <v>0.6</v>
      </c>
      <c r="P15" s="84">
        <v>0.6</v>
      </c>
      <c r="Q15" s="84">
        <v>0.6</v>
      </c>
      <c r="R15" s="84">
        <v>0.70000000000000007</v>
      </c>
      <c r="S15" s="84">
        <v>0.6</v>
      </c>
      <c r="T15" s="84">
        <v>0.6</v>
      </c>
      <c r="U15" s="84">
        <v>0.6</v>
      </c>
      <c r="V15" s="84">
        <v>0.6</v>
      </c>
      <c r="W15" s="84">
        <v>0.70000000000000007</v>
      </c>
      <c r="X15" s="84">
        <v>0.6</v>
      </c>
      <c r="Y15" s="92">
        <v>0.6</v>
      </c>
      <c r="Z15" s="97">
        <v>14.799999999999994</v>
      </c>
    </row>
    <row r="16" spans="1:26" x14ac:dyDescent="0.2">
      <c r="A16" s="78" t="s">
        <v>22</v>
      </c>
      <c r="B16" s="82">
        <v>41.4</v>
      </c>
      <c r="C16" s="83">
        <v>38.25</v>
      </c>
      <c r="D16" s="83">
        <v>37.800000000000004</v>
      </c>
      <c r="E16" s="83">
        <v>36.75</v>
      </c>
      <c r="F16" s="83">
        <v>39.300000000000004</v>
      </c>
      <c r="G16" s="83">
        <v>44.7</v>
      </c>
      <c r="H16" s="83">
        <v>59.1</v>
      </c>
      <c r="I16" s="83">
        <v>72.45</v>
      </c>
      <c r="J16" s="83">
        <v>68.099999999999994</v>
      </c>
      <c r="K16" s="84">
        <v>65.7</v>
      </c>
      <c r="L16" s="84">
        <v>65.25</v>
      </c>
      <c r="M16" s="84">
        <v>62.1</v>
      </c>
      <c r="N16" s="84">
        <v>65.849999999999994</v>
      </c>
      <c r="O16" s="84">
        <v>64.05</v>
      </c>
      <c r="P16" s="84">
        <v>62.85</v>
      </c>
      <c r="Q16" s="84">
        <v>67.95</v>
      </c>
      <c r="R16" s="84">
        <v>67.8</v>
      </c>
      <c r="S16" s="84">
        <v>67.05</v>
      </c>
      <c r="T16" s="84">
        <v>71.55</v>
      </c>
      <c r="U16" s="84">
        <v>66.599999999999994</v>
      </c>
      <c r="V16" s="84">
        <v>65.400000000000006</v>
      </c>
      <c r="W16" s="84">
        <v>59.550000000000004</v>
      </c>
      <c r="X16" s="84">
        <v>59.85</v>
      </c>
      <c r="Y16" s="92">
        <v>46.35</v>
      </c>
      <c r="Z16" s="97">
        <v>1395.7499999999998</v>
      </c>
    </row>
    <row r="17" spans="1:26" ht="16.5" thickBot="1" x14ac:dyDescent="0.3">
      <c r="A17" s="93" t="s">
        <v>51</v>
      </c>
      <c r="B17" s="94">
        <v>223.51599999999999</v>
      </c>
      <c r="C17" s="94">
        <v>213.45099999999999</v>
      </c>
      <c r="D17" s="94">
        <v>213.71600000000001</v>
      </c>
      <c r="E17" s="94">
        <v>200.00299999999999</v>
      </c>
      <c r="F17" s="94">
        <v>213.673</v>
      </c>
      <c r="G17" s="94">
        <v>241.79000000000002</v>
      </c>
      <c r="H17" s="94">
        <v>293.47000000000003</v>
      </c>
      <c r="I17" s="94">
        <v>345.02400000000006</v>
      </c>
      <c r="J17" s="94">
        <v>362.57000000000005</v>
      </c>
      <c r="K17" s="94">
        <v>403.67900000000003</v>
      </c>
      <c r="L17" s="94">
        <v>402.61899999999997</v>
      </c>
      <c r="M17" s="94">
        <v>389.77300000000002</v>
      </c>
      <c r="N17" s="94">
        <v>306.63900000000001</v>
      </c>
      <c r="O17" s="94">
        <v>391.7170000000001</v>
      </c>
      <c r="P17" s="94">
        <v>371.12800000000004</v>
      </c>
      <c r="Q17" s="94">
        <v>361.33200000000005</v>
      </c>
      <c r="R17" s="94">
        <v>347.58699999999999</v>
      </c>
      <c r="S17" s="94">
        <v>321.13799999999998</v>
      </c>
      <c r="T17" s="94">
        <v>326.03799999999995</v>
      </c>
      <c r="U17" s="94">
        <v>311.69599999999997</v>
      </c>
      <c r="V17" s="94">
        <v>307.18700000000001</v>
      </c>
      <c r="W17" s="94">
        <v>293.53999999999996</v>
      </c>
      <c r="X17" s="94">
        <v>276.84399999999999</v>
      </c>
      <c r="Y17" s="95">
        <v>239.345</v>
      </c>
      <c r="Z17" s="96">
        <v>7357.4750000000013</v>
      </c>
    </row>
    <row r="29" spans="1:26" ht="25.5" x14ac:dyDescent="0.2">
      <c r="A29" s="98"/>
      <c r="B29" s="103"/>
      <c r="C29" s="98"/>
      <c r="D29" s="110" t="s">
        <v>25</v>
      </c>
      <c r="E29" s="103"/>
      <c r="F29" s="103"/>
      <c r="G29" s="103"/>
      <c r="H29" s="103"/>
      <c r="I29" s="103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8.75" x14ac:dyDescent="0.2">
      <c r="A30" s="98"/>
      <c r="B30" s="102"/>
      <c r="C30" s="98"/>
      <c r="D30" s="104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5.75" x14ac:dyDescent="0.2">
      <c r="A31" s="98"/>
      <c r="B31" s="10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100" t="s">
        <v>23</v>
      </c>
    </row>
    <row r="32" spans="1:26" ht="18.75" x14ac:dyDescent="0.2">
      <c r="A32" s="109" t="s">
        <v>13</v>
      </c>
      <c r="B32" s="102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9" t="s">
        <v>12</v>
      </c>
    </row>
    <row r="33" spans="1:26" ht="13.5" thickBot="1" x14ac:dyDescent="0.25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6.5" thickBot="1" x14ac:dyDescent="0.25">
      <c r="A34" s="108" t="s">
        <v>0</v>
      </c>
      <c r="B34" s="111" t="s">
        <v>26</v>
      </c>
      <c r="C34" s="111" t="s">
        <v>27</v>
      </c>
      <c r="D34" s="111" t="s">
        <v>28</v>
      </c>
      <c r="E34" s="111" t="s">
        <v>29</v>
      </c>
      <c r="F34" s="111" t="s">
        <v>30</v>
      </c>
      <c r="G34" s="111" t="s">
        <v>31</v>
      </c>
      <c r="H34" s="111" t="s">
        <v>32</v>
      </c>
      <c r="I34" s="111" t="s">
        <v>33</v>
      </c>
      <c r="J34" s="111" t="s">
        <v>34</v>
      </c>
      <c r="K34" s="111" t="s">
        <v>35</v>
      </c>
      <c r="L34" s="111" t="s">
        <v>36</v>
      </c>
      <c r="M34" s="111" t="s">
        <v>37</v>
      </c>
      <c r="N34" s="111" t="s">
        <v>38</v>
      </c>
      <c r="O34" s="111" t="s">
        <v>39</v>
      </c>
      <c r="P34" s="111" t="s">
        <v>40</v>
      </c>
      <c r="Q34" s="111" t="s">
        <v>41</v>
      </c>
      <c r="R34" s="111" t="s">
        <v>42</v>
      </c>
      <c r="S34" s="111" t="s">
        <v>43</v>
      </c>
      <c r="T34" s="111" t="s">
        <v>44</v>
      </c>
      <c r="U34" s="111" t="s">
        <v>45</v>
      </c>
      <c r="V34" s="111" t="s">
        <v>46</v>
      </c>
      <c r="W34" s="111" t="s">
        <v>47</v>
      </c>
      <c r="X34" s="111" t="s">
        <v>48</v>
      </c>
      <c r="Y34" s="114" t="s">
        <v>49</v>
      </c>
      <c r="Z34" s="112" t="s">
        <v>50</v>
      </c>
    </row>
    <row r="35" spans="1:26" x14ac:dyDescent="0.2">
      <c r="A35" s="101" t="s">
        <v>14</v>
      </c>
      <c r="B35" s="105"/>
      <c r="C35" s="106"/>
      <c r="D35" s="106"/>
      <c r="E35" s="106"/>
      <c r="F35" s="106"/>
      <c r="G35" s="106"/>
      <c r="H35" s="106"/>
      <c r="I35" s="106"/>
      <c r="J35" s="106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15"/>
      <c r="Z35" s="113">
        <v>0</v>
      </c>
    </row>
    <row r="36" spans="1:26" x14ac:dyDescent="0.2">
      <c r="A36" s="101" t="s">
        <v>15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16</v>
      </c>
      <c r="B37" s="105">
        <v>153</v>
      </c>
      <c r="C37" s="106">
        <v>145.5</v>
      </c>
      <c r="D37" s="106">
        <v>159</v>
      </c>
      <c r="E37" s="106">
        <v>151.20000000000002</v>
      </c>
      <c r="F37" s="106">
        <v>158.70000000000002</v>
      </c>
      <c r="G37" s="106">
        <v>156.6</v>
      </c>
      <c r="H37" s="106">
        <v>150</v>
      </c>
      <c r="I37" s="106">
        <v>170.70000000000002</v>
      </c>
      <c r="J37" s="106">
        <v>210</v>
      </c>
      <c r="K37" s="107">
        <v>254.1</v>
      </c>
      <c r="L37" s="107">
        <v>246.3</v>
      </c>
      <c r="M37" s="107">
        <v>256.2</v>
      </c>
      <c r="N37" s="107">
        <v>177</v>
      </c>
      <c r="O37" s="107">
        <v>248.70000000000002</v>
      </c>
      <c r="P37" s="107">
        <v>231.3</v>
      </c>
      <c r="Q37" s="107">
        <v>218.4</v>
      </c>
      <c r="R37" s="107">
        <v>209.4</v>
      </c>
      <c r="S37" s="107">
        <v>173.4</v>
      </c>
      <c r="T37" s="107">
        <v>174</v>
      </c>
      <c r="U37" s="107">
        <v>175.8</v>
      </c>
      <c r="V37" s="107">
        <v>166.8</v>
      </c>
      <c r="W37" s="107">
        <v>168</v>
      </c>
      <c r="X37" s="107">
        <v>167.4</v>
      </c>
      <c r="Y37" s="115">
        <v>166.8</v>
      </c>
      <c r="Z37" s="120">
        <v>4488.3</v>
      </c>
    </row>
    <row r="38" spans="1:26" x14ac:dyDescent="0.2">
      <c r="A38" s="101" t="s">
        <v>17</v>
      </c>
      <c r="B38" s="105">
        <v>77.8</v>
      </c>
      <c r="C38" s="106">
        <v>74.100000000000009</v>
      </c>
      <c r="D38" s="106">
        <v>83.3</v>
      </c>
      <c r="E38" s="106">
        <v>78</v>
      </c>
      <c r="F38" s="106">
        <v>83</v>
      </c>
      <c r="G38" s="106">
        <v>82.8</v>
      </c>
      <c r="H38" s="106">
        <v>80.3</v>
      </c>
      <c r="I38" s="106">
        <v>83.7</v>
      </c>
      <c r="J38" s="106">
        <v>88.3</v>
      </c>
      <c r="K38" s="107">
        <v>126.8</v>
      </c>
      <c r="L38" s="107">
        <v>137.80000000000001</v>
      </c>
      <c r="M38" s="107">
        <v>135.19999999999999</v>
      </c>
      <c r="N38" s="107">
        <v>88.2</v>
      </c>
      <c r="O38" s="107">
        <v>127.10000000000001</v>
      </c>
      <c r="P38" s="107">
        <v>147.5</v>
      </c>
      <c r="Q38" s="107">
        <v>134.80000000000001</v>
      </c>
      <c r="R38" s="107">
        <v>120.9</v>
      </c>
      <c r="S38" s="107">
        <v>87.3</v>
      </c>
      <c r="T38" s="107">
        <v>85.600000000000009</v>
      </c>
      <c r="U38" s="107">
        <v>87.5</v>
      </c>
      <c r="V38" s="107">
        <v>83.5</v>
      </c>
      <c r="W38" s="107">
        <v>83.4</v>
      </c>
      <c r="X38" s="107">
        <v>83.5</v>
      </c>
      <c r="Y38" s="115">
        <v>83.8</v>
      </c>
      <c r="Z38" s="120">
        <v>2344.2000000000003</v>
      </c>
    </row>
    <row r="39" spans="1:26" x14ac:dyDescent="0.2">
      <c r="A39" s="101" t="s">
        <v>18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19</v>
      </c>
      <c r="B40" s="105">
        <v>7.7</v>
      </c>
      <c r="C40" s="106">
        <v>6.8</v>
      </c>
      <c r="D40" s="106">
        <v>8.6</v>
      </c>
      <c r="E40" s="106">
        <v>8.1999999999999993</v>
      </c>
      <c r="F40" s="106">
        <v>9</v>
      </c>
      <c r="G40" s="106">
        <v>8.9</v>
      </c>
      <c r="H40" s="106">
        <v>7.8</v>
      </c>
      <c r="I40" s="106">
        <v>11</v>
      </c>
      <c r="J40" s="106">
        <v>25.6</v>
      </c>
      <c r="K40" s="107">
        <v>28.7</v>
      </c>
      <c r="L40" s="107">
        <v>15.9</v>
      </c>
      <c r="M40" s="107">
        <v>14.4</v>
      </c>
      <c r="N40" s="107">
        <v>14.3</v>
      </c>
      <c r="O40" s="107">
        <v>14.200000000000001</v>
      </c>
      <c r="P40" s="107">
        <v>9.1</v>
      </c>
      <c r="Q40" s="107">
        <v>9.8000000000000007</v>
      </c>
      <c r="R40" s="107">
        <v>11</v>
      </c>
      <c r="S40" s="107">
        <v>10.6</v>
      </c>
      <c r="T40" s="107">
        <v>10.1</v>
      </c>
      <c r="U40" s="107">
        <v>10.9</v>
      </c>
      <c r="V40" s="107">
        <v>9.7000000000000011</v>
      </c>
      <c r="W40" s="107">
        <v>9.5</v>
      </c>
      <c r="X40" s="107">
        <v>9.2000000000000011</v>
      </c>
      <c r="Y40" s="115">
        <v>9.5</v>
      </c>
      <c r="Z40" s="120">
        <v>280.49999999999994</v>
      </c>
    </row>
    <row r="41" spans="1:26" x14ac:dyDescent="0.2">
      <c r="A41" s="101" t="s">
        <v>20</v>
      </c>
      <c r="B41" s="105">
        <v>20.900000000000002</v>
      </c>
      <c r="C41" s="106">
        <v>19.400000000000002</v>
      </c>
      <c r="D41" s="106">
        <v>21.5</v>
      </c>
      <c r="E41" s="106">
        <v>19</v>
      </c>
      <c r="F41" s="106">
        <v>19.600000000000001</v>
      </c>
      <c r="G41" s="106">
        <v>19.600000000000001</v>
      </c>
      <c r="H41" s="106">
        <v>16.600000000000001</v>
      </c>
      <c r="I41" s="106">
        <v>28.2</v>
      </c>
      <c r="J41" s="106">
        <v>47.7</v>
      </c>
      <c r="K41" s="107">
        <v>47.1</v>
      </c>
      <c r="L41" s="107">
        <v>41.7</v>
      </c>
      <c r="M41" s="107">
        <v>55.9</v>
      </c>
      <c r="N41" s="107">
        <v>21.400000000000002</v>
      </c>
      <c r="O41" s="107">
        <v>57.9</v>
      </c>
      <c r="P41" s="107">
        <v>24.6</v>
      </c>
      <c r="Q41" s="107">
        <v>21.5</v>
      </c>
      <c r="R41" s="107">
        <v>22.6</v>
      </c>
      <c r="S41" s="107">
        <v>21.400000000000002</v>
      </c>
      <c r="T41" s="107">
        <v>21.6</v>
      </c>
      <c r="U41" s="107">
        <v>22.8</v>
      </c>
      <c r="V41" s="107">
        <v>21.5</v>
      </c>
      <c r="W41" s="107">
        <v>23.8</v>
      </c>
      <c r="X41" s="107">
        <v>24</v>
      </c>
      <c r="Y41" s="115">
        <v>24</v>
      </c>
      <c r="Z41" s="120">
        <v>664.3</v>
      </c>
    </row>
    <row r="42" spans="1:26" x14ac:dyDescent="0.2">
      <c r="A42" s="101" t="s">
        <v>21</v>
      </c>
      <c r="B42" s="105">
        <v>2.1</v>
      </c>
      <c r="C42" s="106">
        <v>2</v>
      </c>
      <c r="D42" s="106">
        <v>2.1</v>
      </c>
      <c r="E42" s="106">
        <v>2.2000000000000002</v>
      </c>
      <c r="F42" s="106">
        <v>2.2000000000000002</v>
      </c>
      <c r="G42" s="106">
        <v>2.3000000000000003</v>
      </c>
      <c r="H42" s="106">
        <v>2</v>
      </c>
      <c r="I42" s="106">
        <v>2.1</v>
      </c>
      <c r="J42" s="106">
        <v>2.1</v>
      </c>
      <c r="K42" s="107">
        <v>2.2000000000000002</v>
      </c>
      <c r="L42" s="107">
        <v>2.1</v>
      </c>
      <c r="M42" s="107">
        <v>2.1</v>
      </c>
      <c r="N42" s="107">
        <v>2.3000000000000003</v>
      </c>
      <c r="O42" s="107">
        <v>2.1</v>
      </c>
      <c r="P42" s="107">
        <v>2.2000000000000002</v>
      </c>
      <c r="Q42" s="107">
        <v>2.2000000000000002</v>
      </c>
      <c r="R42" s="107">
        <v>2.3000000000000003</v>
      </c>
      <c r="S42" s="107">
        <v>2.4</v>
      </c>
      <c r="T42" s="107">
        <v>2.3000000000000003</v>
      </c>
      <c r="U42" s="107">
        <v>2.4</v>
      </c>
      <c r="V42" s="107">
        <v>2.3000000000000003</v>
      </c>
      <c r="W42" s="107">
        <v>2.3000000000000003</v>
      </c>
      <c r="X42" s="107">
        <v>2.3000000000000003</v>
      </c>
      <c r="Y42" s="115">
        <v>2.3000000000000003</v>
      </c>
      <c r="Z42" s="120">
        <v>52.899999999999991</v>
      </c>
    </row>
    <row r="43" spans="1:26" x14ac:dyDescent="0.2">
      <c r="A43" s="101" t="s">
        <v>22</v>
      </c>
      <c r="B43" s="105">
        <v>45.75</v>
      </c>
      <c r="C43" s="106">
        <v>44.4</v>
      </c>
      <c r="D43" s="106">
        <v>44.85</v>
      </c>
      <c r="E43" s="106">
        <v>45.15</v>
      </c>
      <c r="F43" s="106">
        <v>46.5</v>
      </c>
      <c r="G43" s="106">
        <v>44.7</v>
      </c>
      <c r="H43" s="106">
        <v>44.550000000000004</v>
      </c>
      <c r="I43" s="106">
        <v>46.95</v>
      </c>
      <c r="J43" s="106">
        <v>46.65</v>
      </c>
      <c r="K43" s="107">
        <v>49.800000000000004</v>
      </c>
      <c r="L43" s="107">
        <v>50.4</v>
      </c>
      <c r="M43" s="107">
        <v>49.95</v>
      </c>
      <c r="N43" s="107">
        <v>52.35</v>
      </c>
      <c r="O43" s="107">
        <v>48.75</v>
      </c>
      <c r="P43" s="107">
        <v>50.25</v>
      </c>
      <c r="Q43" s="107">
        <v>52.050000000000004</v>
      </c>
      <c r="R43" s="107">
        <v>54.45</v>
      </c>
      <c r="S43" s="107">
        <v>53.4</v>
      </c>
      <c r="T43" s="107">
        <v>56.1</v>
      </c>
      <c r="U43" s="107">
        <v>54.15</v>
      </c>
      <c r="V43" s="107">
        <v>51.300000000000004</v>
      </c>
      <c r="W43" s="107">
        <v>50.550000000000004</v>
      </c>
      <c r="X43" s="107">
        <v>49.95</v>
      </c>
      <c r="Y43" s="115">
        <v>48.45</v>
      </c>
      <c r="Z43" s="120">
        <v>1181.4000000000001</v>
      </c>
    </row>
    <row r="44" spans="1:26" ht="16.5" thickBot="1" x14ac:dyDescent="0.3">
      <c r="A44" s="116" t="s">
        <v>51</v>
      </c>
      <c r="B44" s="117">
        <v>307.25</v>
      </c>
      <c r="C44" s="117">
        <v>292.20000000000005</v>
      </c>
      <c r="D44" s="117">
        <v>319.35000000000002</v>
      </c>
      <c r="E44" s="117">
        <v>303.74999999999994</v>
      </c>
      <c r="F44" s="117">
        <v>319</v>
      </c>
      <c r="G44" s="117">
        <v>314.89999999999998</v>
      </c>
      <c r="H44" s="117">
        <v>301.25000000000006</v>
      </c>
      <c r="I44" s="117">
        <v>342.65000000000003</v>
      </c>
      <c r="J44" s="117">
        <v>420.35</v>
      </c>
      <c r="K44" s="117">
        <v>508.7</v>
      </c>
      <c r="L44" s="117">
        <v>494.2</v>
      </c>
      <c r="M44" s="117">
        <v>513.75</v>
      </c>
      <c r="N44" s="117">
        <v>355.55</v>
      </c>
      <c r="O44" s="117">
        <v>498.75</v>
      </c>
      <c r="P44" s="117">
        <v>464.95000000000005</v>
      </c>
      <c r="Q44" s="117">
        <v>438.75000000000006</v>
      </c>
      <c r="R44" s="117">
        <v>420.65000000000003</v>
      </c>
      <c r="S44" s="117">
        <v>348.49999999999994</v>
      </c>
      <c r="T44" s="117">
        <v>349.7000000000001</v>
      </c>
      <c r="U44" s="117">
        <v>353.54999999999995</v>
      </c>
      <c r="V44" s="117">
        <v>335.1</v>
      </c>
      <c r="W44" s="117">
        <v>337.55</v>
      </c>
      <c r="X44" s="117">
        <v>336.35</v>
      </c>
      <c r="Y44" s="118">
        <v>334.85</v>
      </c>
      <c r="Z44" s="119">
        <v>9011.6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2022-06-23T14:02:06Z</dcterms:modified>
</cp:coreProperties>
</file>